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已基本落实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<sst xmlns="http://schemas.openxmlformats.org/spreadsheetml/2006/main" count="38" uniqueCount="25">
  <si>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工业（产业）园区租赁住房申请中央财政支持住房租赁市场发展奖补试点项目（第一批）</t>
  </si>
  <si>
    <t>序号</t>
  </si>
  <si>
    <t>园区</t>
  </si>
  <si>
    <t>企业名称</t>
  </si>
  <si>
    <t>项目名称</t>
  </si>
  <si>
    <t>套数</t>
  </si>
  <si>
    <t>面积      （万平方米）</t>
  </si>
  <si>
    <t>补助金额  （万元）</t>
  </si>
  <si>
    <t>备注</t>
  </si>
  <si>
    <t>福州台商投资区</t>
  </si>
  <si>
    <t>福建联塑新材料科技有限公司</t>
  </si>
  <si>
    <t>租赁住房</t>
  </si>
  <si>
    <t>新建项目</t>
  </si>
  <si>
    <t>连江可门经济开发区</t>
  </si>
  <si>
    <t>福建申远产业园管理有限公司</t>
  </si>
  <si>
    <t>青年公寓</t>
  </si>
  <si>
    <t>连江经济开发区</t>
  </si>
  <si>
    <t>福建福立方实业有限公司</t>
  </si>
  <si>
    <t>福州市城投建筑有限公司</t>
  </si>
  <si>
    <t>闽清经济开发区</t>
  </si>
  <si>
    <t>福州市丰晟金属制品有限公司</t>
  </si>
  <si>
    <t>福州博纳新能源有限公司</t>
  </si>
  <si>
    <t>福州经济技术开发区</t>
  </si>
  <si>
    <t>飞毛腿电池有限公司</t>
  </si>
  <si>
    <t>备注：以上项目套数、面积和补助金额以实际规划审批及产权登记数据为准。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</si>
</sst>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1" fontId="5" fillId="0" borderId="0" xfId="0" applyNumberFormat="1" applyFont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="85" zoomScaleNormal="85" zoomScaleSheetLayoutView="100" workbookViewId="0" topLeftCell="A1">
      <selection activeCell="G16" sqref="G16"/>
    </sheetView>
  </sheetViews>
  <sheetFormatPr defaultColWidth="9.00390625" defaultRowHeight="14.25"/>
  <cols>
    <col min="1" max="1" width="1.875" style="0" customWidth="1"/>
    <col min="2" max="2" width="5.125" style="2" customWidth="1"/>
    <col min="3" max="3" width="16.125" style="2" customWidth="1"/>
    <col min="4" max="4" width="24.375" style="2" customWidth="1"/>
    <col min="5" max="5" width="27.25390625" style="2" customWidth="1"/>
    <col min="6" max="6" width="9.75390625" style="0" customWidth="1"/>
    <col min="7" max="7" width="14.00390625" style="0" customWidth="1"/>
    <col min="8" max="8" width="15.75390625" style="0" customWidth="1"/>
    <col min="9" max="9" width="11.375" style="0" customWidth="1"/>
  </cols>
  <sheetData>
    <row r="1" spans="2:4" ht="24.75" customHeight="1">
      <c r="B1" s="3"/>
      <c r="C1" s="4"/>
      <c r="D1" s="5"/>
    </row>
    <row r="2" spans="2:9" ht="36.75" customHeight="1">
      <c r="B2" s="6" t="s">
        <v>0</v>
      </c>
      <c r="C2" s="6"/>
      <c r="D2" s="6"/>
      <c r="E2" s="6"/>
      <c r="F2" s="6"/>
      <c r="G2" s="6"/>
      <c r="H2" s="6"/>
      <c r="I2" s="6"/>
    </row>
    <row r="3" spans="3:5" ht="9.75" customHeight="1">
      <c r="C3" s="7"/>
      <c r="D3" s="7"/>
      <c r="E3" s="7"/>
    </row>
    <row r="4" spans="2:9" ht="36.75" customHeight="1"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2:9" ht="7.5" customHeight="1">
      <c r="B5" s="10"/>
      <c r="C5" s="9"/>
      <c r="D5" s="9"/>
      <c r="E5" s="9"/>
      <c r="F5" s="11"/>
      <c r="G5" s="11"/>
      <c r="H5" s="11"/>
      <c r="I5" s="11"/>
    </row>
    <row r="6" spans="2:9" s="1" customFormat="1" ht="39.75" customHeight="1">
      <c r="B6" s="12">
        <v>1</v>
      </c>
      <c r="C6" s="13" t="s">
        <v>9</v>
      </c>
      <c r="D6" s="13" t="s">
        <v>10</v>
      </c>
      <c r="E6" s="13" t="s">
        <v>11</v>
      </c>
      <c r="F6" s="14">
        <v>125</v>
      </c>
      <c r="G6" s="14">
        <v>0.419</v>
      </c>
      <c r="H6" s="14">
        <f>G6*1000</f>
        <v>419</v>
      </c>
      <c r="I6" s="19" t="s">
        <v>12</v>
      </c>
    </row>
    <row r="7" spans="2:9" s="1" customFormat="1" ht="39.75" customHeight="1">
      <c r="B7" s="12">
        <v>2</v>
      </c>
      <c r="C7" s="13" t="s">
        <v>13</v>
      </c>
      <c r="D7" s="13" t="s">
        <v>14</v>
      </c>
      <c r="E7" s="13" t="s">
        <v>15</v>
      </c>
      <c r="F7" s="13">
        <v>1523</v>
      </c>
      <c r="G7" s="13">
        <v>5.63</v>
      </c>
      <c r="H7" s="14">
        <f aca="true" t="shared" si="0" ref="H7:H12">G7*1000</f>
        <v>5630</v>
      </c>
      <c r="I7" s="19" t="s">
        <v>12</v>
      </c>
    </row>
    <row r="8" spans="2:9" s="1" customFormat="1" ht="39.75" customHeight="1">
      <c r="B8" s="12">
        <v>3</v>
      </c>
      <c r="C8" s="13" t="s">
        <v>16</v>
      </c>
      <c r="D8" s="13" t="s">
        <v>17</v>
      </c>
      <c r="E8" s="13" t="s">
        <v>11</v>
      </c>
      <c r="F8" s="13">
        <v>104</v>
      </c>
      <c r="G8" s="13">
        <v>0.34</v>
      </c>
      <c r="H8" s="14">
        <f t="shared" si="0"/>
        <v>340</v>
      </c>
      <c r="I8" s="19" t="s">
        <v>12</v>
      </c>
    </row>
    <row r="9" spans="2:9" s="1" customFormat="1" ht="39.75" customHeight="1">
      <c r="B9" s="12">
        <v>4</v>
      </c>
      <c r="C9" s="13" t="s">
        <v>16</v>
      </c>
      <c r="D9" s="13" t="s">
        <v>18</v>
      </c>
      <c r="E9" s="13" t="s">
        <v>11</v>
      </c>
      <c r="F9" s="13">
        <v>52</v>
      </c>
      <c r="G9" s="13">
        <v>0.17</v>
      </c>
      <c r="H9" s="14">
        <f t="shared" si="0"/>
        <v>170</v>
      </c>
      <c r="I9" s="19" t="s">
        <v>12</v>
      </c>
    </row>
    <row r="10" spans="2:9" s="1" customFormat="1" ht="39.75" customHeight="1">
      <c r="B10" s="12">
        <v>5</v>
      </c>
      <c r="C10" s="13" t="s">
        <v>19</v>
      </c>
      <c r="D10" s="13" t="s">
        <v>20</v>
      </c>
      <c r="E10" s="13" t="s">
        <v>11</v>
      </c>
      <c r="F10" s="13">
        <v>142</v>
      </c>
      <c r="G10" s="13">
        <v>0.47</v>
      </c>
      <c r="H10" s="14">
        <f t="shared" si="0"/>
        <v>470</v>
      </c>
      <c r="I10" s="19" t="s">
        <v>12</v>
      </c>
    </row>
    <row r="11" spans="2:9" s="1" customFormat="1" ht="39.75" customHeight="1">
      <c r="B11" s="12">
        <v>6</v>
      </c>
      <c r="C11" s="13" t="s">
        <v>19</v>
      </c>
      <c r="D11" s="13" t="s">
        <v>21</v>
      </c>
      <c r="E11" s="13" t="s">
        <v>11</v>
      </c>
      <c r="F11" s="13">
        <v>54</v>
      </c>
      <c r="G11" s="13">
        <v>0.17</v>
      </c>
      <c r="H11" s="14">
        <f t="shared" si="0"/>
        <v>170</v>
      </c>
      <c r="I11" s="19" t="s">
        <v>12</v>
      </c>
    </row>
    <row r="12" spans="2:9" s="1" customFormat="1" ht="39.75" customHeight="1">
      <c r="B12" s="12">
        <v>7</v>
      </c>
      <c r="C12" s="13" t="s">
        <v>22</v>
      </c>
      <c r="D12" s="13" t="s">
        <v>23</v>
      </c>
      <c r="E12" s="13" t="s">
        <v>11</v>
      </c>
      <c r="F12" s="14">
        <v>443</v>
      </c>
      <c r="G12" s="14">
        <v>1.53</v>
      </c>
      <c r="H12" s="14">
        <f t="shared" si="0"/>
        <v>1530</v>
      </c>
      <c r="I12" s="19" t="s">
        <v>12</v>
      </c>
    </row>
    <row r="13" spans="2:9" s="1" customFormat="1" ht="3.75" customHeight="1">
      <c r="B13" s="15"/>
      <c r="C13" s="16"/>
      <c r="D13" s="16"/>
      <c r="E13" s="16"/>
      <c r="F13" s="15"/>
      <c r="G13" s="15"/>
      <c r="H13" s="15"/>
      <c r="I13" s="20"/>
    </row>
    <row r="14" spans="2:9" ht="33.75" customHeight="1">
      <c r="B14" s="17" t="s">
        <v>24</v>
      </c>
      <c r="C14" s="18"/>
      <c r="D14" s="18"/>
      <c r="E14" s="18"/>
      <c r="F14" s="18"/>
      <c r="G14" s="18"/>
      <c r="H14" s="18"/>
      <c r="I14" s="18"/>
    </row>
  </sheetData>
  <sheetProtection/>
  <mergeCells count="11">
    <mergeCell ref="B1:C1"/>
    <mergeCell ref="B2:I2"/>
    <mergeCell ref="B14:I14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0.61" bottom="0.6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淘淘雨点</cp:lastModifiedBy>
  <dcterms:created xsi:type="dcterms:W3CDTF">2019-10-26T13:19:46Z</dcterms:created>
  <dcterms:modified xsi:type="dcterms:W3CDTF">2021-10-09T17:34:31Z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914D35120D6E4CB99DA32865B28D7B19</vt:lpwstr>
  </property>
</Properties>
</file>